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<sst xmlns="http://schemas.openxmlformats.org/spreadsheetml/2006/main" count="70" uniqueCount="30">
  <si>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</si>
  <si>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</si>
  <si>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</si>
  <si>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</si>
  <si>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</si>
  <si>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</si>
  <si>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</si>
  <si>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</si>
  <si>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</si>
  <si>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</si>
  <si>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</si>
  <si>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</si>
  <si>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</si>
  <si>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</si>
  <si>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</si>
  <si>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</si>
  <si>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</si>
  <si>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</si>
  <si>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</si>
  <si>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</si>
  <si>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</si>
  <si>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</si>
  <si>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</si>
  <si>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</si>
  <si>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KiPe</t>
  </si>
  <si>
    <t>2.</t>
  </si>
  <si>
    <t>Veeti Sainio</t>
  </si>
  <si>
    <t>2.9.2004   Helsinki</t>
  </si>
  <si>
    <t>KiPe = Kinnarin Pesis 2006  (2005)</t>
  </si>
  <si>
    <t>Keravan Pesis-Juniorit  (2002),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</si>
</sst>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32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8">
        <v>2022</v>
      </c>
      <c r="Y5" s="68" t="s">
        <v>25</v>
      </c>
      <c r="Z5" s="69" t="s">
        <v>24</v>
      </c>
      <c r="AA5" s="68">
        <v>1</v>
      </c>
      <c r="AB5" s="68">
        <v>0</v>
      </c>
      <c r="AC5" s="68">
        <v>0</v>
      </c>
      <c r="AD5" s="68">
        <v>0</v>
      </c>
      <c r="AE5" s="68">
        <v>1</v>
      </c>
      <c r="AF5" s="70">
        <v>0.33329999999999999</v>
      </c>
      <c r="AG5" s="71">
        <v>3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1</v>
      </c>
      <c r="AF6" s="37">
        <f>PRODUCT(AE6/AG6)</f>
        <v>0.33333333333333331</v>
      </c>
      <c r="AG6" s="21">
        <f>SUM(AG4:AG5)</f>
        <v>3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28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1</v>
      </c>
      <c r="J11" s="60">
        <f>PRODUCT(I11/K11)</f>
        <v>0.33333333333333331</v>
      </c>
      <c r="K11" s="10">
        <f>PRODUCT(AG6+AS6)</f>
        <v>3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1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1</v>
      </c>
      <c r="J12" s="60">
        <f>PRODUCT(I12/K12)</f>
        <v>0.33333333333333331</v>
      </c>
      <c r="K12" s="16">
        <f>SUM(K9:K11)</f>
        <v>3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1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S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2022-09-09T12:11:53Z</dcterms:modified>
</cp:coreProperties>
</file>